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<sst xmlns="http://schemas.openxmlformats.org/spreadsheetml/2006/main" count="82" uniqueCount="35">
  <si>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</si>
  <si>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</si>
  <si>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</si>
  <si>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</si>
  <si>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</si>
  <si>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</si>
  <si>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</si>
  <si>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</si>
  <si>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</si>
  <si>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</si>
  <si>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</si>
  <si>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</si>
  <si>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</si>
  <si>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</si>
  <si>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</si>
  <si>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</si>
  <si>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</si>
  <si>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</si>
  <si>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</si>
  <si>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</si>
  <si>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</si>
  <si>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</si>
  <si>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</si>
  <si>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</si>
  <si>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</si>
  <si>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</si>
  <si>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Pekka Kanninen</t>
  </si>
  <si>
    <t>7.</t>
  </si>
  <si>
    <t>KarMa</t>
  </si>
  <si>
    <t>2.</t>
  </si>
  <si>
    <t>4.</t>
  </si>
  <si>
    <t>10.</t>
  </si>
  <si>
    <t>5.</t>
  </si>
  <si>
    <t>6.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</si>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</sst>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6</v>
      </c>
      <c r="AD4" s="12">
        <v>11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18</v>
      </c>
      <c r="AB5" s="12">
        <v>0</v>
      </c>
      <c r="AC5" s="12">
        <v>19</v>
      </c>
      <c r="AD5" s="12">
        <v>16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28</v>
      </c>
      <c r="AA6" s="12">
        <v>18</v>
      </c>
      <c r="AB6" s="12">
        <v>0</v>
      </c>
      <c r="AC6" s="12">
        <v>23</v>
      </c>
      <c r="AD6" s="12">
        <v>17</v>
      </c>
      <c r="AE6" s="12"/>
      <c r="AF6" s="69"/>
      <c r="AG6" s="10"/>
      <c r="AH6" s="7" t="s">
        <v>31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28</v>
      </c>
      <c r="AA7" s="12">
        <v>22</v>
      </c>
      <c r="AB7" s="12">
        <v>0</v>
      </c>
      <c r="AC7" s="12">
        <v>9</v>
      </c>
      <c r="AD7" s="12">
        <v>22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28</v>
      </c>
      <c r="AA8" s="12">
        <v>21</v>
      </c>
      <c r="AB8" s="12">
        <v>0</v>
      </c>
      <c r="AC8" s="12">
        <v>19</v>
      </c>
      <c r="AD8" s="12">
        <v>12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28</v>
      </c>
      <c r="AA9" s="12">
        <v>22</v>
      </c>
      <c r="AB9" s="12">
        <v>0</v>
      </c>
      <c r="AC9" s="12">
        <v>20</v>
      </c>
      <c r="AD9" s="12">
        <v>27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29</v>
      </c>
      <c r="Z11" s="71" t="s">
        <v>34</v>
      </c>
      <c r="AA11" s="12">
        <v>1</v>
      </c>
      <c r="AB11" s="12">
        <v>0</v>
      </c>
      <c r="AC11" s="12">
        <v>0</v>
      </c>
      <c r="AD11" s="12">
        <v>0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120</v>
      </c>
      <c r="AB12" s="36">
        <f>SUM(AB4:AB11)</f>
        <v>0</v>
      </c>
      <c r="AC12" s="36">
        <f>SUM(AC4:AC11)</f>
        <v>96</v>
      </c>
      <c r="AD12" s="36">
        <f>SUM(AD4:AD11)</f>
        <v>105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120</v>
      </c>
      <c r="F17" s="47">
        <f>PRODUCT(AB12+AN12)</f>
        <v>0</v>
      </c>
      <c r="G17" s="47">
        <f>PRODUCT(AC12+AO12)</f>
        <v>96</v>
      </c>
      <c r="H17" s="47">
        <f>PRODUCT(AD12+AP12)</f>
        <v>105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</v>
      </c>
      <c r="M17" s="53">
        <f>PRODUCT(H17/E17)</f>
        <v>0.875</v>
      </c>
      <c r="N17" s="53">
        <f>PRODUCT((F17+G17+H17)/E17)</f>
        <v>1.675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120</v>
      </c>
      <c r="F18" s="47">
        <f t="shared" ref="F18:I18" si="0">SUM(F15:F17)</f>
        <v>0</v>
      </c>
      <c r="G18" s="47">
        <f t="shared" si="0"/>
        <v>96</v>
      </c>
      <c r="H18" s="47">
        <f t="shared" si="0"/>
        <v>105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0.8</v>
      </c>
      <c r="M18" s="53">
        <f>PRODUCT(H18/E18)</f>
        <v>0.875</v>
      </c>
      <c r="N18" s="53">
        <f>PRODUCT((F18+G18+H18)/E18)</f>
        <v>1.675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2018-12-09T16:00:53Z</dcterms:modified>
</cp:coreProperties>
</file>